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15" windowHeight="11760" activeTab="0"/>
  </bookViews>
  <sheets>
    <sheet name="Ventes de sucre, blé et café" sheetId="1" r:id="rId1"/>
  </sheets>
  <externalReferences>
    <externalReference r:id="rId4"/>
    <externalReference r:id="rId5"/>
  </externalReferences>
  <definedNames>
    <definedName name="CRITERIA">'[1]VOYAGES'!#REF!</definedName>
    <definedName name="Durée">#REF!</definedName>
    <definedName name="EXTRACT">'[1]VOYAGES'!#REF!</definedName>
    <definedName name="Forfait">#REF!</definedName>
    <definedName name="Prix">#REF!</definedName>
    <definedName name="PV_final">'[2]Baechler'!$G:$G</definedName>
  </definedNames>
  <calcPr fullCalcOnLoad="1"/>
</workbook>
</file>

<file path=xl/sharedStrings.xml><?xml version="1.0" encoding="utf-8"?>
<sst xmlns="http://schemas.openxmlformats.org/spreadsheetml/2006/main" count="36" uniqueCount="24">
  <si>
    <t>Salaire net</t>
  </si>
  <si>
    <t>Bonus</t>
  </si>
  <si>
    <t>CA café</t>
  </si>
  <si>
    <t>CA blé</t>
  </si>
  <si>
    <t>CA sucre</t>
  </si>
  <si>
    <t>Gaëtan</t>
  </si>
  <si>
    <t>Arnaud</t>
  </si>
  <si>
    <t>Philippe</t>
  </si>
  <si>
    <t>Guy</t>
  </si>
  <si>
    <t>Sal versé</t>
  </si>
  <si>
    <t>Retraite</t>
  </si>
  <si>
    <t>AVS-AI-APG</t>
  </si>
  <si>
    <t>Salaire brut</t>
  </si>
  <si>
    <t>Commission</t>
  </si>
  <si>
    <t>Total %age</t>
  </si>
  <si>
    <t>%age CA café</t>
  </si>
  <si>
    <t>%age CA blé</t>
  </si>
  <si>
    <t>%age CA sucre</t>
  </si>
  <si>
    <t>Total par produit</t>
  </si>
  <si>
    <t>Total CA</t>
  </si>
  <si>
    <t>Café</t>
  </si>
  <si>
    <t>Blé</t>
  </si>
  <si>
    <t>Sucre</t>
  </si>
  <si>
    <t>Ce que vous devriez obtenir 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</si>
</sst>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fr.&quot;\ #,##0.00"/>
    <numFmt numFmtId="173" formatCode="#\ ##0.\-"/>
    <numFmt numFmtId="174" formatCode="0.0%&quot; sur le CA&quot;"/>
    <numFmt numFmtId="175" formatCode="0&quot; points&quot;"/>
    <numFmt numFmtId="176" formatCode="0&quot; point&quot;"/>
    <numFmt numFmtId="177" formatCode="_M&quot;Fr. &quot;* 0.00_M"/>
    <numFmt numFmtId="178" formatCode="0&quot; kg&quot;"/>
    <numFmt numFmtId="179" formatCode="&quot;Café à Fr. &quot;0.00&quot;/kg&quot;"/>
    <numFmt numFmtId="180" formatCode="&quot;Blé à Fr. &quot;0.00&quot;/kg&quot;"/>
    <numFmt numFmtId="181" formatCode="&quot;Sucre à Fr. &quot;0.00&quot;/kg&quot;"/>
    <numFmt numFmtId="182" formatCode="0.0000"/>
    <numFmt numFmtId="183" formatCode="0.00000"/>
    <numFmt numFmtId="184" formatCode="0.00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33" fillId="0" borderId="0" xfId="51">
      <alignment/>
      <protection/>
    </xf>
    <xf numFmtId="0" fontId="33" fillId="0" borderId="10" xfId="51" applyBorder="1">
      <alignment/>
      <protection/>
    </xf>
    <xf numFmtId="10" fontId="33" fillId="0" borderId="10" xfId="51" applyNumberFormat="1" applyBorder="1" applyAlignment="1">
      <alignment horizontal="center"/>
      <protection/>
    </xf>
    <xf numFmtId="10" fontId="33" fillId="33" borderId="10" xfId="51" applyNumberFormat="1" applyFill="1" applyBorder="1" applyAlignment="1">
      <alignment horizontal="center"/>
      <protection/>
    </xf>
    <xf numFmtId="0" fontId="33" fillId="0" borderId="10" xfId="51" applyBorder="1" applyAlignment="1">
      <alignment horizontal="center"/>
      <protection/>
    </xf>
    <xf numFmtId="177" fontId="33" fillId="33" borderId="10" xfId="51" applyNumberFormat="1" applyFill="1" applyBorder="1" applyAlignment="1">
      <alignment horizontal="center"/>
      <protection/>
    </xf>
    <xf numFmtId="178" fontId="0" fillId="0" borderId="10" xfId="51" applyNumberFormat="1" applyFont="1" applyBorder="1" applyAlignment="1">
      <alignment horizontal="center"/>
      <protection/>
    </xf>
    <xf numFmtId="0" fontId="43" fillId="0" borderId="0" xfId="51" applyFont="1">
      <alignment/>
      <protection/>
    </xf>
    <xf numFmtId="178" fontId="0" fillId="0" borderId="0" xfId="51" applyNumberFormat="1" applyFont="1" applyAlignment="1">
      <alignment horizontal="center"/>
      <protection/>
    </xf>
    <xf numFmtId="0" fontId="33" fillId="0" borderId="0" xfId="51">
      <alignment/>
      <protection/>
    </xf>
    <xf numFmtId="177" fontId="33" fillId="0" borderId="0" xfId="51" applyNumberFormat="1">
      <alignment/>
      <protection/>
    </xf>
    <xf numFmtId="10" fontId="33" fillId="0" borderId="0" xfId="51" applyNumberFormat="1">
      <alignment/>
      <protection/>
    </xf>
    <xf numFmtId="0" fontId="33" fillId="0" borderId="0" xfId="51">
      <alignment/>
      <protection/>
    </xf>
    <xf numFmtId="0" fontId="43" fillId="0" borderId="0" xfId="51" applyFont="1">
      <alignment/>
      <protection/>
    </xf>
    <xf numFmtId="0" fontId="33" fillId="0" borderId="0" xfId="51" applyAlignment="1">
      <alignment horizontal="right"/>
      <protection/>
    </xf>
    <xf numFmtId="9" fontId="33" fillId="0" borderId="0" xfId="51" applyNumberFormat="1">
      <alignment/>
      <protection/>
    </xf>
    <xf numFmtId="10" fontId="33" fillId="0" borderId="0" xfId="51" applyNumberFormat="1">
      <alignment/>
      <protection/>
    </xf>
    <xf numFmtId="177" fontId="33" fillId="0" borderId="0" xfId="51" applyNumberFormat="1">
      <alignment/>
      <protection/>
    </xf>
    <xf numFmtId="0" fontId="44" fillId="0" borderId="0" xfId="51" applyFont="1">
      <alignment/>
      <protection/>
    </xf>
    <xf numFmtId="2" fontId="33" fillId="0" borderId="10" xfId="51" applyNumberFormat="1" applyBorder="1">
      <alignment/>
      <protection/>
    </xf>
    <xf numFmtId="2" fontId="0" fillId="0" borderId="10" xfId="51" applyNumberFormat="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êtes responsable d'un département commercial et vous devez contrôler quatre vendeurs vendant chacun trois produits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total des kilos vendus par produit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chiffre d'affaire par produit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pourcentage du chiffre d'affaire de chaque vendeur par rapport au chiffre d'affaire par produit (en tout 12 pourcentages à calculer)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total des pourcentages calculés pour chaque vendeur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Calculez le salaire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chaque vendeur, sachant que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salaire de base est de 3'650.- pour tous les vendeurs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vendeur a droit à une commission de 3% sur son chiffre d'affaire, si ce dernier et supérieur à 40'000.-, sinon la commission sera de 1.2%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retenue AVS-AI-APG est de 5.25% et celle de la caisse de retraite est de 7.2% sur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salaire brut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(=salaire de base + commission)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plus, le vendeur a droit à un bonus de 5% sur le salaire de base si son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salaire net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(= salaire brut - retenues) est supérieur à 3'800.-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si son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pourcentage total est supérieur à 75%, sinon un bonus d'encouragement de 100.- lui est offert.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prix du sucre est de 1.60/kg ; celui du blé de 1.15/kg ; le café de 18.95/kg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Forme 2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Forme 3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Forme 4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Forme 5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Forme 6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Forme 7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Forme 8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Forme 9"/>
        <xdr:cNvSpPr>
          <a:spLocks/>
        </xdr:cNvSpPr>
      </xdr:nvSpPr>
      <xdr:spPr>
        <a:xfrm rot="5400000">
          <a:off x="0" y="0"/>
          <a:ext cx="0" cy="0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66675</xdr:rowOff>
    </xdr:from>
    <xdr:ext cx="9163050" cy="3952875"/>
    <xdr:sp>
      <xdr:nvSpPr>
        <xdr:cNvPr id="10" name="ZoneTexte 10"/>
        <xdr:cNvSpPr txBox="1">
          <a:spLocks noChangeArrowheads="1"/>
        </xdr:cNvSpPr>
      </xdr:nvSpPr>
      <xdr:spPr>
        <a:xfrm>
          <a:off x="180975" y="457200"/>
          <a:ext cx="9163050" cy="395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0" rIns="10800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êtes responsable d'un département commercial et vous devez contrôler quatre vendeurs vendant chacun trois produits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total des kilos vendus par produit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chiffre d'affaire par produit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chaque vendeur: le pourcentage du CA de chaque produit par rapport au CA total de chaque produit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total des pourcentages calculés pour chaque vendeur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Représentez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sous orme d'un diagramme en secteur ces pourcentages pour chaque produit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Représentez sous forme d'histogramme les quantités de sucre, blé et café vendus par chaque vendeur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Calculez le salaire de chaque vendeur sachant 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salaire de base est de 3'650.- pour tous les vendeurs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vendeur a droit à une commission de 3% sur son chiffre d'affaire, si ce dernier et supérieur à 40'000.-, sinon la commission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sera de 1.2%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salaire brut est égal au salaire de base + les commissions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retenue AVS-AI-APG est de 5,25 %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retenue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caisse de retraite est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7.2% sur le salaire brut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salaire net est égal au salaire brut - les retenues AVS et retraite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plus, le vendeur a droit à un bonus de 5% sur le salaire de base si son salaire net (= salaire brut - retenues) est supérieur à 3'800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  sinon de 100 euros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salaire versé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 égal au salaire net + bonus. si le salaire est supérieur à 4000 il apparait en rouge et gras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Finalement,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prix du sucre est de fr. 1.60/kg, celui du blé à 1.15/kg, le café à 18.95/kg. vous saississez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ces prix dans 3 cellules de votre tableur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urs\EXCEL\Examen%20Excel\Excel%20=%20&#220;bungen%20und%20Examen\Exercice%200%20-%20Rappel%20de%20notions%20Excel\Clients%20agence%20de%20voy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nees\Yves\Cours\Excel\Excel%20New\Ancien%20cours%20fran&#231;ais\Exercices%20Excel\Les%20Si...%20-%20exerc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ENTS"/>
      <sheetName val="VOYA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echler"/>
      <sheetName val="Clients"/>
    </sheetNames>
    <sheetDataSet>
      <sheetData sheetId="0">
        <row r="33">
          <cell r="G33" t="str">
            <v>PV final</v>
          </cell>
        </row>
        <row r="34">
          <cell r="G34">
            <v>230.5</v>
          </cell>
        </row>
        <row r="35">
          <cell r="G35">
            <v>268.1</v>
          </cell>
        </row>
        <row r="36">
          <cell r="G36">
            <v>542.15</v>
          </cell>
        </row>
        <row r="37">
          <cell r="G37">
            <v>481.3</v>
          </cell>
        </row>
        <row r="38">
          <cell r="G38">
            <v>484.1</v>
          </cell>
        </row>
        <row r="39">
          <cell r="G39">
            <v>16</v>
          </cell>
        </row>
        <row r="40">
          <cell r="G40">
            <v>13.3</v>
          </cell>
        </row>
        <row r="41">
          <cell r="G41">
            <v>33.25</v>
          </cell>
        </row>
        <row r="42">
          <cell r="G42">
            <v>384.15000000000003</v>
          </cell>
        </row>
        <row r="43">
          <cell r="G43">
            <v>662.45</v>
          </cell>
        </row>
        <row r="44">
          <cell r="G44">
            <v>984.25</v>
          </cell>
        </row>
        <row r="45">
          <cell r="G45">
            <v>520.4</v>
          </cell>
        </row>
        <row r="46">
          <cell r="G46">
            <v>1425.8500000000001</v>
          </cell>
        </row>
        <row r="47">
          <cell r="G47">
            <v>1951.95</v>
          </cell>
        </row>
        <row r="48">
          <cell r="G48">
            <v>2748.1000000000004</v>
          </cell>
        </row>
        <row r="49">
          <cell r="G49">
            <v>14.600000000000001</v>
          </cell>
        </row>
        <row r="50">
          <cell r="G50">
            <v>30.6</v>
          </cell>
        </row>
        <row r="51">
          <cell r="G51">
            <v>83.7</v>
          </cell>
        </row>
        <row r="52">
          <cell r="G52">
            <v>73.10000000000001</v>
          </cell>
        </row>
        <row r="53">
          <cell r="G53">
            <v>102.35000000000001</v>
          </cell>
        </row>
        <row r="54">
          <cell r="G54">
            <v>149.35</v>
          </cell>
        </row>
        <row r="55">
          <cell r="G55">
            <v>224.65</v>
          </cell>
        </row>
        <row r="56">
          <cell r="G56">
            <v>23.900000000000002</v>
          </cell>
        </row>
        <row r="57">
          <cell r="G57">
            <v>54.45</v>
          </cell>
        </row>
        <row r="58">
          <cell r="G58">
            <v>102.35000000000001</v>
          </cell>
        </row>
        <row r="59">
          <cell r="G59">
            <v>224.65</v>
          </cell>
        </row>
        <row r="60">
          <cell r="G60">
            <v>250.8</v>
          </cell>
        </row>
        <row r="61">
          <cell r="G61">
            <v>568.25</v>
          </cell>
        </row>
        <row r="62">
          <cell r="G62">
            <v>42.550000000000004</v>
          </cell>
        </row>
        <row r="63">
          <cell r="G63">
            <v>356.65000000000003</v>
          </cell>
        </row>
        <row r="64">
          <cell r="G64">
            <v>246.4</v>
          </cell>
        </row>
        <row r="65">
          <cell r="G65">
            <v>414.6</v>
          </cell>
        </row>
        <row r="66">
          <cell r="G66">
            <v>429.1</v>
          </cell>
        </row>
        <row r="67">
          <cell r="G67">
            <v>500.1</v>
          </cell>
        </row>
        <row r="68">
          <cell r="G68">
            <v>518.95</v>
          </cell>
        </row>
        <row r="69">
          <cell r="G69">
            <v>610.25</v>
          </cell>
        </row>
        <row r="70">
          <cell r="G70">
            <v>808.85</v>
          </cell>
        </row>
        <row r="71">
          <cell r="G71">
            <v>853.75</v>
          </cell>
        </row>
        <row r="72">
          <cell r="G72">
            <v>1705.45</v>
          </cell>
        </row>
        <row r="73">
          <cell r="G73">
            <v>4868.05</v>
          </cell>
        </row>
        <row r="74">
          <cell r="G74">
            <v>7160.700000000001</v>
          </cell>
        </row>
        <row r="75">
          <cell r="G75">
            <v>87.7</v>
          </cell>
        </row>
        <row r="76">
          <cell r="G76">
            <v>82.4</v>
          </cell>
        </row>
        <row r="77">
          <cell r="G77">
            <v>95.7</v>
          </cell>
        </row>
        <row r="78">
          <cell r="G78">
            <v>274</v>
          </cell>
        </row>
        <row r="79">
          <cell r="G79">
            <v>282.7</v>
          </cell>
        </row>
        <row r="80">
          <cell r="G80">
            <v>416</v>
          </cell>
        </row>
        <row r="81">
          <cell r="G81">
            <v>676.95</v>
          </cell>
        </row>
        <row r="82">
          <cell r="G82">
            <v>289.90000000000003</v>
          </cell>
        </row>
        <row r="83">
          <cell r="G83">
            <v>355.1</v>
          </cell>
        </row>
        <row r="84">
          <cell r="G84">
            <v>540.65</v>
          </cell>
        </row>
        <row r="85">
          <cell r="G85">
            <v>65.15</v>
          </cell>
        </row>
        <row r="86">
          <cell r="G86">
            <v>129</v>
          </cell>
        </row>
        <row r="87">
          <cell r="G87">
            <v>439.25</v>
          </cell>
        </row>
        <row r="88">
          <cell r="G88">
            <v>162.35000000000002</v>
          </cell>
        </row>
        <row r="89">
          <cell r="G89">
            <v>198.60000000000002</v>
          </cell>
        </row>
        <row r="90">
          <cell r="G90">
            <v>265.25</v>
          </cell>
        </row>
        <row r="91">
          <cell r="G91">
            <v>172.55</v>
          </cell>
        </row>
        <row r="92">
          <cell r="G92">
            <v>131.9</v>
          </cell>
        </row>
        <row r="93">
          <cell r="G93">
            <v>253.70000000000002</v>
          </cell>
        </row>
        <row r="94">
          <cell r="G94">
            <v>38.550000000000004</v>
          </cell>
        </row>
        <row r="95">
          <cell r="G95">
            <v>54.45</v>
          </cell>
        </row>
        <row r="96">
          <cell r="G96">
            <v>131.9</v>
          </cell>
        </row>
        <row r="97">
          <cell r="G97">
            <v>21.25</v>
          </cell>
        </row>
        <row r="98">
          <cell r="G98">
            <v>51.85</v>
          </cell>
        </row>
        <row r="99">
          <cell r="G99">
            <v>51.85</v>
          </cell>
        </row>
        <row r="100">
          <cell r="G100">
            <v>51.85</v>
          </cell>
        </row>
        <row r="101">
          <cell r="G101">
            <v>51.85</v>
          </cell>
        </row>
        <row r="102">
          <cell r="G102">
            <v>104.95</v>
          </cell>
        </row>
        <row r="103">
          <cell r="G103">
            <v>139.15</v>
          </cell>
        </row>
        <row r="104">
          <cell r="G104">
            <v>55.800000000000004</v>
          </cell>
        </row>
        <row r="105">
          <cell r="G105">
            <v>527.6</v>
          </cell>
        </row>
        <row r="106">
          <cell r="G106">
            <v>678.35</v>
          </cell>
        </row>
        <row r="107">
          <cell r="G107">
            <v>1620.65</v>
          </cell>
        </row>
        <row r="108">
          <cell r="G108">
            <v>1538.95</v>
          </cell>
        </row>
        <row r="109">
          <cell r="G109">
            <v>3274.15</v>
          </cell>
        </row>
        <row r="110">
          <cell r="G110">
            <v>2189.05</v>
          </cell>
        </row>
        <row r="111">
          <cell r="G111">
            <v>2256.6</v>
          </cell>
        </row>
        <row r="112">
          <cell r="G112">
            <v>1944.0500000000002</v>
          </cell>
        </row>
        <row r="113">
          <cell r="G113">
            <v>972.6</v>
          </cell>
        </row>
        <row r="114">
          <cell r="G114">
            <v>1790.15</v>
          </cell>
        </row>
        <row r="115">
          <cell r="G115">
            <v>3454.75</v>
          </cell>
        </row>
        <row r="116">
          <cell r="G116">
            <v>897.3000000000001</v>
          </cell>
        </row>
        <row r="117">
          <cell r="G117">
            <v>2151.35</v>
          </cell>
        </row>
        <row r="118">
          <cell r="G118">
            <v>4538.25</v>
          </cell>
        </row>
        <row r="119">
          <cell r="G119">
            <v>7820.3</v>
          </cell>
        </row>
        <row r="120">
          <cell r="G120">
            <v>169.60000000000002</v>
          </cell>
        </row>
        <row r="121">
          <cell r="G121">
            <v>201.5</v>
          </cell>
        </row>
        <row r="122">
          <cell r="G122">
            <v>321.8</v>
          </cell>
        </row>
        <row r="123">
          <cell r="G123">
            <v>99.7</v>
          </cell>
        </row>
        <row r="124">
          <cell r="G124">
            <v>218.85000000000002</v>
          </cell>
        </row>
        <row r="125">
          <cell r="G125">
            <v>85.05000000000001</v>
          </cell>
        </row>
        <row r="126">
          <cell r="G126">
            <v>31.85</v>
          </cell>
        </row>
        <row r="127">
          <cell r="G127">
            <v>163.8</v>
          </cell>
        </row>
        <row r="128">
          <cell r="G128">
            <v>19.950000000000003</v>
          </cell>
        </row>
        <row r="129">
          <cell r="G129">
            <v>640.75</v>
          </cell>
        </row>
        <row r="130">
          <cell r="G130">
            <v>1680.25</v>
          </cell>
        </row>
        <row r="131">
          <cell r="G131">
            <v>591.4</v>
          </cell>
        </row>
        <row r="132">
          <cell r="G132">
            <v>482.70000000000005</v>
          </cell>
        </row>
        <row r="133">
          <cell r="G133">
            <v>704.5</v>
          </cell>
        </row>
        <row r="134">
          <cell r="G134">
            <v>1114.75</v>
          </cell>
        </row>
        <row r="135">
          <cell r="G135">
            <v>2339.8</v>
          </cell>
        </row>
        <row r="136">
          <cell r="G136">
            <v>5441.200000000001</v>
          </cell>
        </row>
        <row r="137">
          <cell r="G137">
            <v>1184.25</v>
          </cell>
        </row>
        <row r="138">
          <cell r="G138">
            <v>546.45</v>
          </cell>
        </row>
        <row r="139">
          <cell r="G139">
            <v>879.85</v>
          </cell>
        </row>
        <row r="140">
          <cell r="G140">
            <v>911.8000000000001</v>
          </cell>
        </row>
        <row r="141">
          <cell r="G141">
            <v>2810.9</v>
          </cell>
        </row>
        <row r="142">
          <cell r="G142">
            <v>6438.35</v>
          </cell>
        </row>
        <row r="143">
          <cell r="G143">
            <v>1884.3500000000001</v>
          </cell>
        </row>
        <row r="144">
          <cell r="G144">
            <v>688.6</v>
          </cell>
        </row>
        <row r="145">
          <cell r="G145">
            <v>1068.3</v>
          </cell>
        </row>
        <row r="146">
          <cell r="G146">
            <v>527.6</v>
          </cell>
        </row>
        <row r="147">
          <cell r="G147">
            <v>79.7</v>
          </cell>
        </row>
        <row r="148">
          <cell r="G148">
            <v>475.40000000000003</v>
          </cell>
        </row>
        <row r="149">
          <cell r="G149">
            <v>75.75</v>
          </cell>
        </row>
        <row r="150">
          <cell r="G150">
            <v>152.15</v>
          </cell>
        </row>
        <row r="151">
          <cell r="G151">
            <v>214.5</v>
          </cell>
        </row>
        <row r="152">
          <cell r="G152">
            <v>140.6</v>
          </cell>
        </row>
        <row r="153">
          <cell r="G153">
            <v>179.75</v>
          </cell>
        </row>
        <row r="154">
          <cell r="G154">
            <v>418.95000000000005</v>
          </cell>
        </row>
        <row r="155">
          <cell r="G155">
            <v>213.10000000000002</v>
          </cell>
        </row>
        <row r="156">
          <cell r="G156">
            <v>171</v>
          </cell>
        </row>
        <row r="157">
          <cell r="G157">
            <v>478.35</v>
          </cell>
        </row>
        <row r="158">
          <cell r="G158">
            <v>353.70000000000005</v>
          </cell>
        </row>
        <row r="159">
          <cell r="G159">
            <v>81</v>
          </cell>
        </row>
        <row r="160">
          <cell r="G160">
            <v>65.15</v>
          </cell>
        </row>
        <row r="161">
          <cell r="G161">
            <v>26.6</v>
          </cell>
        </row>
        <row r="162">
          <cell r="G162">
            <v>35.85</v>
          </cell>
        </row>
        <row r="163">
          <cell r="G163">
            <v>74.45</v>
          </cell>
        </row>
        <row r="164">
          <cell r="G164">
            <v>42.550000000000004</v>
          </cell>
        </row>
        <row r="165">
          <cell r="G165">
            <v>62.45</v>
          </cell>
        </row>
        <row r="166">
          <cell r="G166">
            <v>39.900000000000006</v>
          </cell>
        </row>
        <row r="167">
          <cell r="G167">
            <v>65.15</v>
          </cell>
        </row>
        <row r="168">
          <cell r="G168">
            <v>57.150000000000006</v>
          </cell>
        </row>
        <row r="169">
          <cell r="G169">
            <v>59.75</v>
          </cell>
        </row>
        <row r="170">
          <cell r="G170">
            <v>49.150000000000006</v>
          </cell>
        </row>
        <row r="171">
          <cell r="G171">
            <v>54.45</v>
          </cell>
        </row>
        <row r="172">
          <cell r="G172">
            <v>55.800000000000004</v>
          </cell>
        </row>
        <row r="173">
          <cell r="G173">
            <v>53.150000000000006</v>
          </cell>
        </row>
        <row r="174">
          <cell r="G174">
            <v>53.150000000000006</v>
          </cell>
        </row>
        <row r="175">
          <cell r="G175">
            <v>58.45</v>
          </cell>
        </row>
        <row r="176">
          <cell r="G176">
            <v>62.45</v>
          </cell>
        </row>
        <row r="177">
          <cell r="G177">
            <v>29.25</v>
          </cell>
        </row>
        <row r="178">
          <cell r="G178">
            <v>22.6</v>
          </cell>
        </row>
        <row r="179">
          <cell r="G179">
            <v>39.900000000000006</v>
          </cell>
        </row>
        <row r="180">
          <cell r="G180">
            <v>65.15</v>
          </cell>
        </row>
        <row r="181">
          <cell r="G181">
            <v>15.5</v>
          </cell>
        </row>
        <row r="182">
          <cell r="G182">
            <v>37.1</v>
          </cell>
        </row>
        <row r="183">
          <cell r="G183">
            <v>91.75</v>
          </cell>
        </row>
        <row r="184">
          <cell r="G184">
            <v>21.25</v>
          </cell>
        </row>
        <row r="185">
          <cell r="G185">
            <v>86.35000000000001</v>
          </cell>
        </row>
        <row r="186">
          <cell r="G186">
            <v>17</v>
          </cell>
        </row>
        <row r="187">
          <cell r="G187">
            <v>17</v>
          </cell>
        </row>
        <row r="188">
          <cell r="G188">
            <v>17</v>
          </cell>
        </row>
        <row r="189">
          <cell r="G189">
            <v>42.550000000000004</v>
          </cell>
        </row>
        <row r="190">
          <cell r="G190">
            <v>49.150000000000006</v>
          </cell>
        </row>
        <row r="191">
          <cell r="G191">
            <v>33.25</v>
          </cell>
        </row>
        <row r="192">
          <cell r="G192">
            <v>43.85</v>
          </cell>
        </row>
        <row r="193">
          <cell r="G193">
            <v>33.25</v>
          </cell>
        </row>
        <row r="194">
          <cell r="G194">
            <v>22.6</v>
          </cell>
        </row>
        <row r="195">
          <cell r="G195">
            <v>485.90000000000003</v>
          </cell>
        </row>
        <row r="196">
          <cell r="G196">
            <v>428.75</v>
          </cell>
        </row>
        <row r="197">
          <cell r="G197">
            <v>758.1</v>
          </cell>
        </row>
        <row r="198">
          <cell r="G198">
            <v>2167.1</v>
          </cell>
        </row>
        <row r="199">
          <cell r="G199">
            <v>1868.75</v>
          </cell>
        </row>
        <row r="200">
          <cell r="G200">
            <v>1631.65</v>
          </cell>
        </row>
        <row r="201">
          <cell r="G201">
            <v>271.05</v>
          </cell>
        </row>
        <row r="202">
          <cell r="G202">
            <v>433.45000000000005</v>
          </cell>
        </row>
        <row r="203">
          <cell r="G203">
            <v>187.05</v>
          </cell>
        </row>
        <row r="204">
          <cell r="G204">
            <v>471.15000000000003</v>
          </cell>
        </row>
        <row r="205">
          <cell r="G205">
            <v>178.3</v>
          </cell>
        </row>
        <row r="206">
          <cell r="G206">
            <v>200</v>
          </cell>
        </row>
        <row r="207">
          <cell r="G207">
            <v>169.60000000000002</v>
          </cell>
        </row>
        <row r="208">
          <cell r="G208">
            <v>6.6000000000000005</v>
          </cell>
        </row>
        <row r="209">
          <cell r="G209">
            <v>3.3000000000000003</v>
          </cell>
        </row>
        <row r="210">
          <cell r="G210">
            <v>4</v>
          </cell>
        </row>
        <row r="211">
          <cell r="G211">
            <v>2.5</v>
          </cell>
        </row>
        <row r="212">
          <cell r="G212">
            <v>31.85</v>
          </cell>
        </row>
        <row r="213">
          <cell r="G213">
            <v>401.55</v>
          </cell>
        </row>
        <row r="214">
          <cell r="G214">
            <v>253.70000000000002</v>
          </cell>
        </row>
        <row r="215">
          <cell r="G215">
            <v>369.65000000000003</v>
          </cell>
        </row>
        <row r="216">
          <cell r="G216">
            <v>372.55</v>
          </cell>
        </row>
        <row r="217">
          <cell r="G217">
            <v>755.1500000000001</v>
          </cell>
        </row>
        <row r="218">
          <cell r="G218">
            <v>1014.6500000000001</v>
          </cell>
        </row>
        <row r="219">
          <cell r="G219">
            <v>1.3</v>
          </cell>
        </row>
        <row r="220">
          <cell r="G220">
            <v>5.3500000000000005</v>
          </cell>
        </row>
        <row r="221">
          <cell r="G221">
            <v>83.7</v>
          </cell>
        </row>
        <row r="222">
          <cell r="G222">
            <v>95.7</v>
          </cell>
        </row>
        <row r="223">
          <cell r="G223">
            <v>104.95</v>
          </cell>
        </row>
        <row r="224">
          <cell r="G224">
            <v>37.2</v>
          </cell>
        </row>
        <row r="225">
          <cell r="G225">
            <v>130.5</v>
          </cell>
        </row>
        <row r="226">
          <cell r="G226">
            <v>29.25</v>
          </cell>
        </row>
        <row r="227">
          <cell r="G227">
            <v>204.35000000000002</v>
          </cell>
        </row>
        <row r="228">
          <cell r="G228">
            <v>18.55</v>
          </cell>
        </row>
        <row r="229">
          <cell r="G229">
            <v>50.5</v>
          </cell>
        </row>
        <row r="230">
          <cell r="G230">
            <v>49.150000000000006</v>
          </cell>
        </row>
        <row r="231">
          <cell r="G231">
            <v>61.150000000000006</v>
          </cell>
        </row>
        <row r="232">
          <cell r="G232">
            <v>11.950000000000001</v>
          </cell>
        </row>
        <row r="233">
          <cell r="G233">
            <v>33.25</v>
          </cell>
        </row>
        <row r="234">
          <cell r="G234">
            <v>85.05000000000001</v>
          </cell>
        </row>
        <row r="235">
          <cell r="G235">
            <v>46.5</v>
          </cell>
        </row>
        <row r="236">
          <cell r="G236">
            <v>137.75</v>
          </cell>
        </row>
        <row r="237">
          <cell r="G237">
            <v>11.950000000000001</v>
          </cell>
        </row>
        <row r="238">
          <cell r="G238">
            <v>6.6000000000000005</v>
          </cell>
        </row>
        <row r="239">
          <cell r="G239">
            <v>13.3</v>
          </cell>
        </row>
        <row r="240">
          <cell r="G240">
            <v>102.35000000000001</v>
          </cell>
        </row>
        <row r="241">
          <cell r="G241">
            <v>797.2</v>
          </cell>
        </row>
        <row r="242">
          <cell r="G242">
            <v>11.950000000000001</v>
          </cell>
        </row>
        <row r="243">
          <cell r="G243">
            <v>26.6</v>
          </cell>
        </row>
        <row r="244">
          <cell r="G244">
            <v>19.950000000000003</v>
          </cell>
        </row>
        <row r="245">
          <cell r="G245">
            <v>11.950000000000001</v>
          </cell>
        </row>
        <row r="246">
          <cell r="G246">
            <v>9.3</v>
          </cell>
        </row>
        <row r="247">
          <cell r="G247">
            <v>16</v>
          </cell>
        </row>
        <row r="248">
          <cell r="G248">
            <v>6.6000000000000005</v>
          </cell>
        </row>
        <row r="249">
          <cell r="G249">
            <v>11.950000000000001</v>
          </cell>
        </row>
        <row r="250">
          <cell r="G250">
            <v>19.950000000000003</v>
          </cell>
        </row>
        <row r="251">
          <cell r="G251">
            <v>51.85</v>
          </cell>
        </row>
        <row r="252">
          <cell r="G252">
            <v>19.950000000000003</v>
          </cell>
        </row>
        <row r="253">
          <cell r="G253">
            <v>67.75</v>
          </cell>
        </row>
        <row r="254">
          <cell r="G254">
            <v>6.6000000000000005</v>
          </cell>
        </row>
        <row r="255">
          <cell r="G255">
            <v>101</v>
          </cell>
        </row>
        <row r="256">
          <cell r="G256">
            <v>47.85</v>
          </cell>
        </row>
        <row r="257">
          <cell r="G257">
            <v>349.35</v>
          </cell>
        </row>
        <row r="258">
          <cell r="G258">
            <v>633.45</v>
          </cell>
        </row>
        <row r="259">
          <cell r="G259">
            <v>401.55</v>
          </cell>
        </row>
        <row r="260">
          <cell r="G260">
            <v>752.35</v>
          </cell>
        </row>
        <row r="261">
          <cell r="G261">
            <v>106.30000000000001</v>
          </cell>
        </row>
        <row r="262">
          <cell r="G262">
            <v>137.75</v>
          </cell>
        </row>
        <row r="263">
          <cell r="G263">
            <v>91.75</v>
          </cell>
        </row>
        <row r="264">
          <cell r="G264">
            <v>47.85</v>
          </cell>
        </row>
        <row r="265">
          <cell r="G265">
            <v>149.35</v>
          </cell>
        </row>
        <row r="266">
          <cell r="G266">
            <v>608.8000000000001</v>
          </cell>
        </row>
        <row r="267">
          <cell r="G267">
            <v>189.85000000000002</v>
          </cell>
        </row>
        <row r="268">
          <cell r="G268">
            <v>230.5</v>
          </cell>
        </row>
        <row r="269">
          <cell r="G269">
            <v>85.05000000000001</v>
          </cell>
        </row>
        <row r="270">
          <cell r="G270">
            <v>220.35000000000002</v>
          </cell>
        </row>
        <row r="271">
          <cell r="G271">
            <v>298.6</v>
          </cell>
        </row>
        <row r="272">
          <cell r="G272">
            <v>77.05000000000001</v>
          </cell>
        </row>
        <row r="273">
          <cell r="G273">
            <v>158</v>
          </cell>
        </row>
        <row r="274">
          <cell r="G274">
            <v>269.65000000000003</v>
          </cell>
        </row>
        <row r="275">
          <cell r="G275">
            <v>176.9</v>
          </cell>
        </row>
        <row r="276">
          <cell r="G276">
            <v>202.95000000000002</v>
          </cell>
        </row>
        <row r="277">
          <cell r="G277">
            <v>504.45000000000005</v>
          </cell>
        </row>
        <row r="278">
          <cell r="G278">
            <v>850.9000000000001</v>
          </cell>
        </row>
        <row r="279">
          <cell r="G279">
            <v>972.6</v>
          </cell>
        </row>
        <row r="280">
          <cell r="G280">
            <v>230.5</v>
          </cell>
        </row>
        <row r="281">
          <cell r="G281">
            <v>1092.95</v>
          </cell>
        </row>
        <row r="282">
          <cell r="G282">
            <v>1669.3000000000002</v>
          </cell>
        </row>
        <row r="283">
          <cell r="G283">
            <v>1669.3000000000002</v>
          </cell>
        </row>
        <row r="284">
          <cell r="G284">
            <v>1669.3000000000002</v>
          </cell>
        </row>
        <row r="285">
          <cell r="G285">
            <v>1926.8000000000002</v>
          </cell>
        </row>
        <row r="286">
          <cell r="G286">
            <v>1926.8000000000002</v>
          </cell>
        </row>
        <row r="287">
          <cell r="G287">
            <v>1926.8000000000002</v>
          </cell>
        </row>
        <row r="288">
          <cell r="G288">
            <v>7061.8</v>
          </cell>
        </row>
        <row r="289">
          <cell r="G289">
            <v>7356.950000000001</v>
          </cell>
        </row>
        <row r="290">
          <cell r="G290">
            <v>9715.65</v>
          </cell>
        </row>
        <row r="291">
          <cell r="G291">
            <v>4407.900000000001</v>
          </cell>
        </row>
        <row r="292">
          <cell r="G292">
            <v>5146</v>
          </cell>
        </row>
        <row r="293">
          <cell r="G293">
            <v>4112.75</v>
          </cell>
        </row>
        <row r="294">
          <cell r="G294">
            <v>4407.900000000001</v>
          </cell>
        </row>
        <row r="295">
          <cell r="G295">
            <v>6030.05</v>
          </cell>
        </row>
        <row r="296">
          <cell r="G296">
            <v>326.20000000000005</v>
          </cell>
        </row>
        <row r="297">
          <cell r="G297">
            <v>379.8</v>
          </cell>
        </row>
        <row r="298">
          <cell r="G298">
            <v>542.15</v>
          </cell>
        </row>
        <row r="299">
          <cell r="G299">
            <v>337.8</v>
          </cell>
        </row>
        <row r="300">
          <cell r="G300">
            <v>269.65000000000003</v>
          </cell>
        </row>
        <row r="301">
          <cell r="G301">
            <v>269.65000000000003</v>
          </cell>
        </row>
        <row r="302">
          <cell r="G302">
            <v>678.35</v>
          </cell>
        </row>
        <row r="303">
          <cell r="G303">
            <v>404.40000000000003</v>
          </cell>
        </row>
        <row r="304">
          <cell r="G304">
            <v>405.90000000000003</v>
          </cell>
        </row>
        <row r="305">
          <cell r="G305">
            <v>1472.95</v>
          </cell>
        </row>
        <row r="306">
          <cell r="G306">
            <v>1087.15</v>
          </cell>
        </row>
        <row r="307">
          <cell r="G307">
            <v>410.25</v>
          </cell>
        </row>
        <row r="308">
          <cell r="G308">
            <v>2889.4</v>
          </cell>
        </row>
        <row r="309">
          <cell r="G309">
            <v>666.8000000000001</v>
          </cell>
        </row>
        <row r="310">
          <cell r="G310">
            <v>110.30000000000001</v>
          </cell>
        </row>
        <row r="311">
          <cell r="G311">
            <v>246.4</v>
          </cell>
        </row>
        <row r="312">
          <cell r="G312">
            <v>268.1</v>
          </cell>
        </row>
        <row r="313">
          <cell r="G313">
            <v>268.1</v>
          </cell>
        </row>
        <row r="314">
          <cell r="G314">
            <v>240.65</v>
          </cell>
        </row>
        <row r="315">
          <cell r="G315">
            <v>246.4</v>
          </cell>
        </row>
        <row r="316">
          <cell r="G316">
            <v>530.5500000000001</v>
          </cell>
        </row>
        <row r="317">
          <cell r="G317">
            <v>530.5500000000001</v>
          </cell>
        </row>
        <row r="318">
          <cell r="G318">
            <v>81</v>
          </cell>
        </row>
        <row r="319">
          <cell r="G319">
            <v>81</v>
          </cell>
        </row>
        <row r="320">
          <cell r="G320">
            <v>752.35</v>
          </cell>
        </row>
        <row r="321">
          <cell r="G321">
            <v>640.75</v>
          </cell>
        </row>
        <row r="322">
          <cell r="G322">
            <v>555.15</v>
          </cell>
        </row>
        <row r="323">
          <cell r="G323">
            <v>866.8000000000001</v>
          </cell>
        </row>
        <row r="324">
          <cell r="G324">
            <v>720.4000000000001</v>
          </cell>
        </row>
        <row r="325">
          <cell r="G325">
            <v>674.1</v>
          </cell>
        </row>
        <row r="326">
          <cell r="G326">
            <v>202.95000000000002</v>
          </cell>
        </row>
        <row r="327">
          <cell r="G327">
            <v>942.2</v>
          </cell>
        </row>
        <row r="328">
          <cell r="G328">
            <v>73.65</v>
          </cell>
        </row>
        <row r="329">
          <cell r="G329">
            <v>104.95</v>
          </cell>
        </row>
        <row r="330">
          <cell r="G330">
            <v>81</v>
          </cell>
        </row>
        <row r="331">
          <cell r="G331">
            <v>129</v>
          </cell>
        </row>
        <row r="332">
          <cell r="G332">
            <v>129</v>
          </cell>
        </row>
        <row r="333">
          <cell r="G333">
            <v>41.2</v>
          </cell>
        </row>
        <row r="334">
          <cell r="G334">
            <v>41.2</v>
          </cell>
        </row>
        <row r="335">
          <cell r="G335">
            <v>41.2</v>
          </cell>
        </row>
        <row r="336">
          <cell r="G336">
            <v>41.2</v>
          </cell>
        </row>
        <row r="337">
          <cell r="G337">
            <v>41.2</v>
          </cell>
        </row>
        <row r="338">
          <cell r="G338">
            <v>41.2</v>
          </cell>
        </row>
        <row r="339">
          <cell r="G339">
            <v>83.7</v>
          </cell>
        </row>
        <row r="340">
          <cell r="G340">
            <v>109</v>
          </cell>
        </row>
        <row r="341">
          <cell r="G341">
            <v>144.95000000000002</v>
          </cell>
        </row>
        <row r="342">
          <cell r="G342">
            <v>24.950000000000003</v>
          </cell>
        </row>
        <row r="343">
          <cell r="G343">
            <v>285.55</v>
          </cell>
        </row>
        <row r="344">
          <cell r="G344">
            <v>210.25</v>
          </cell>
        </row>
        <row r="345">
          <cell r="G345">
            <v>102.35000000000001</v>
          </cell>
        </row>
        <row r="346">
          <cell r="G346">
            <v>133.35</v>
          </cell>
        </row>
        <row r="347">
          <cell r="G347">
            <v>175.4</v>
          </cell>
        </row>
        <row r="348">
          <cell r="G348">
            <v>133.35</v>
          </cell>
        </row>
        <row r="349">
          <cell r="G349">
            <v>98.30000000000001</v>
          </cell>
        </row>
        <row r="350">
          <cell r="G350">
            <v>110.30000000000001</v>
          </cell>
        </row>
        <row r="351">
          <cell r="G351">
            <v>110.30000000000001</v>
          </cell>
        </row>
        <row r="352">
          <cell r="G352">
            <v>269.65000000000003</v>
          </cell>
        </row>
        <row r="353">
          <cell r="G353">
            <v>269.65000000000003</v>
          </cell>
        </row>
        <row r="354">
          <cell r="G354">
            <v>110.30000000000001</v>
          </cell>
        </row>
        <row r="355">
          <cell r="G355">
            <v>86.35000000000001</v>
          </cell>
        </row>
        <row r="356">
          <cell r="G356">
            <v>89.05000000000001</v>
          </cell>
        </row>
        <row r="357">
          <cell r="G357">
            <v>86.35000000000001</v>
          </cell>
        </row>
        <row r="358">
          <cell r="G358">
            <v>86.35000000000001</v>
          </cell>
        </row>
        <row r="359">
          <cell r="G359">
            <v>133.35</v>
          </cell>
        </row>
        <row r="360">
          <cell r="G360">
            <v>133.35</v>
          </cell>
        </row>
        <row r="361">
          <cell r="G361">
            <v>79.7</v>
          </cell>
        </row>
        <row r="362">
          <cell r="G362">
            <v>79.7</v>
          </cell>
        </row>
        <row r="363">
          <cell r="G363">
            <v>79.7</v>
          </cell>
        </row>
        <row r="364">
          <cell r="G364">
            <v>79.7</v>
          </cell>
        </row>
        <row r="365">
          <cell r="G365">
            <v>79.7</v>
          </cell>
        </row>
        <row r="366">
          <cell r="G366">
            <v>133.35</v>
          </cell>
        </row>
        <row r="367">
          <cell r="G367">
            <v>133.35</v>
          </cell>
        </row>
        <row r="368">
          <cell r="G368">
            <v>85.05000000000001</v>
          </cell>
        </row>
        <row r="369">
          <cell r="G369">
            <v>85.05000000000001</v>
          </cell>
        </row>
        <row r="370">
          <cell r="G370">
            <v>160.9</v>
          </cell>
        </row>
        <row r="371">
          <cell r="G371">
            <v>129</v>
          </cell>
        </row>
        <row r="372">
          <cell r="G372">
            <v>86.35000000000001</v>
          </cell>
        </row>
        <row r="373">
          <cell r="G373">
            <v>89.05000000000001</v>
          </cell>
        </row>
        <row r="374">
          <cell r="G374">
            <v>94.30000000000001</v>
          </cell>
        </row>
        <row r="375">
          <cell r="G375">
            <v>98.30000000000001</v>
          </cell>
        </row>
        <row r="376">
          <cell r="G376">
            <v>85.05000000000001</v>
          </cell>
        </row>
        <row r="377">
          <cell r="G377">
            <v>67.75</v>
          </cell>
        </row>
        <row r="378">
          <cell r="G378">
            <v>67.75</v>
          </cell>
        </row>
        <row r="379">
          <cell r="G379">
            <v>67.75</v>
          </cell>
        </row>
        <row r="380">
          <cell r="G380">
            <v>67.75</v>
          </cell>
        </row>
        <row r="381">
          <cell r="G381">
            <v>59.75</v>
          </cell>
        </row>
        <row r="382">
          <cell r="G382">
            <v>59.75</v>
          </cell>
        </row>
        <row r="383">
          <cell r="G383">
            <v>110.30000000000001</v>
          </cell>
        </row>
        <row r="384">
          <cell r="G384">
            <v>98.30000000000001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showRowColHeaders="0" tabSelected="1" zoomScale="110" zoomScaleNormal="110" zoomScalePageLayoutView="0" workbookViewId="0" topLeftCell="A10">
      <selection activeCell="P42" sqref="P42"/>
    </sheetView>
  </sheetViews>
  <sheetFormatPr defaultColWidth="2.7109375" defaultRowHeight="12.75" customHeight="1"/>
  <cols>
    <col min="1" max="1" width="2.7109375" style="1" customWidth="1"/>
    <col min="2" max="2" width="15.7109375" style="1" customWidth="1"/>
    <col min="3" max="4" width="13.7109375" style="1" customWidth="1"/>
    <col min="5" max="5" width="12.7109375" style="1" customWidth="1"/>
    <col min="6" max="6" width="13.57421875" style="1" customWidth="1"/>
    <col min="7" max="7" width="13.7109375" style="1" customWidth="1"/>
    <col min="8" max="8" width="15.7109375" style="1" bestFit="1" customWidth="1"/>
    <col min="9" max="9" width="14.7109375" style="1" bestFit="1" customWidth="1"/>
    <col min="10" max="23" width="2.7109375" style="1" customWidth="1"/>
    <col min="24" max="28" width="10.7109375" style="1" customWidth="1"/>
    <col min="29" max="16384" width="2.7109375" style="1" customWidth="1"/>
  </cols>
  <sheetData>
    <row r="2" ht="18" customHeight="1">
      <c r="B2" s="19" t="str">
        <f ca="1">MID(CELL("filename",A1),FIND("]",CELL("filename",A1))+1,32)</f>
        <v>Ventes de sucre, blé et café</v>
      </c>
    </row>
    <row r="4" spans="2:9" ht="12.75" customHeight="1">
      <c r="B4" s="13"/>
      <c r="C4" s="18"/>
      <c r="D4" s="13"/>
      <c r="E4" s="13"/>
      <c r="F4" s="14"/>
      <c r="G4" s="18"/>
      <c r="H4" s="14"/>
      <c r="I4" s="16"/>
    </row>
    <row r="5" spans="2:9" ht="12.75" customHeight="1">
      <c r="B5" s="13"/>
      <c r="C5" s="13"/>
      <c r="D5" s="13"/>
      <c r="E5" s="17"/>
      <c r="F5" s="14"/>
      <c r="G5" s="16"/>
      <c r="H5" s="13"/>
      <c r="I5" s="13"/>
    </row>
    <row r="6" spans="2:9" ht="12.75" customHeight="1">
      <c r="B6" s="13"/>
      <c r="C6" s="13"/>
      <c r="D6" s="13"/>
      <c r="E6" s="15"/>
      <c r="F6" s="14"/>
      <c r="G6" s="13"/>
      <c r="H6" s="13"/>
      <c r="I6" s="13"/>
    </row>
    <row r="7" spans="2:3" ht="12.75" customHeight="1">
      <c r="B7" s="12"/>
      <c r="C7" s="11"/>
    </row>
    <row r="29" spans="2:5" ht="12.75" customHeight="1">
      <c r="B29" s="10" t="s">
        <v>8</v>
      </c>
      <c r="C29" s="9">
        <v>400</v>
      </c>
      <c r="D29" s="9">
        <v>1280</v>
      </c>
      <c r="E29" s="9">
        <v>1900</v>
      </c>
    </row>
    <row r="30" spans="2:5" ht="12.75" customHeight="1">
      <c r="B30" s="10" t="s">
        <v>7</v>
      </c>
      <c r="C30" s="9">
        <v>550</v>
      </c>
      <c r="D30" s="9">
        <v>1000</v>
      </c>
      <c r="E30" s="9">
        <v>1800</v>
      </c>
    </row>
    <row r="31" spans="2:5" ht="12.75" customHeight="1">
      <c r="B31" s="10" t="s">
        <v>6</v>
      </c>
      <c r="C31" s="9">
        <v>780</v>
      </c>
      <c r="D31" s="9">
        <v>980</v>
      </c>
      <c r="E31" s="9">
        <v>2035</v>
      </c>
    </row>
    <row r="32" spans="2:5" ht="12.75" customHeight="1">
      <c r="B32" s="10" t="s">
        <v>5</v>
      </c>
      <c r="C32" s="9">
        <v>900</v>
      </c>
      <c r="D32" s="9">
        <v>1300</v>
      </c>
      <c r="E32" s="9">
        <v>1950</v>
      </c>
    </row>
    <row r="35" ht="12.75" customHeight="1">
      <c r="B35" s="8" t="s">
        <v>23</v>
      </c>
    </row>
    <row r="37" spans="2:9" ht="12.75" customHeight="1">
      <c r="B37" s="2"/>
      <c r="C37" s="5" t="s">
        <v>22</v>
      </c>
      <c r="D37" s="5" t="s">
        <v>21</v>
      </c>
      <c r="E37" s="5" t="s">
        <v>20</v>
      </c>
      <c r="F37" s="5" t="s">
        <v>4</v>
      </c>
      <c r="G37" s="5" t="s">
        <v>3</v>
      </c>
      <c r="H37" s="5" t="s">
        <v>2</v>
      </c>
      <c r="I37" s="5" t="s">
        <v>19</v>
      </c>
    </row>
    <row r="38" spans="2:9" ht="12.75" customHeight="1">
      <c r="B38" s="2" t="s">
        <v>8</v>
      </c>
      <c r="C38" s="7">
        <v>400</v>
      </c>
      <c r="D38" s="7">
        <v>1280</v>
      </c>
      <c r="E38" s="7">
        <v>1900</v>
      </c>
      <c r="F38" s="21">
        <v>640</v>
      </c>
      <c r="G38" s="20">
        <v>1472</v>
      </c>
      <c r="H38" s="20">
        <v>36005</v>
      </c>
      <c r="I38" s="20">
        <v>38117</v>
      </c>
    </row>
    <row r="39" spans="2:9" ht="12.75" customHeight="1">
      <c r="B39" s="2" t="s">
        <v>7</v>
      </c>
      <c r="C39" s="7">
        <v>550</v>
      </c>
      <c r="D39" s="7">
        <v>1000</v>
      </c>
      <c r="E39" s="7">
        <v>1800</v>
      </c>
      <c r="F39" s="21">
        <v>880</v>
      </c>
      <c r="G39" s="20">
        <v>1150</v>
      </c>
      <c r="H39" s="20">
        <v>34110</v>
      </c>
      <c r="I39" s="20">
        <v>36140</v>
      </c>
    </row>
    <row r="40" spans="2:9" ht="12.75" customHeight="1">
      <c r="B40" s="2" t="s">
        <v>6</v>
      </c>
      <c r="C40" s="7">
        <v>780</v>
      </c>
      <c r="D40" s="7">
        <v>980</v>
      </c>
      <c r="E40" s="7">
        <v>2035</v>
      </c>
      <c r="F40" s="21">
        <v>1248</v>
      </c>
      <c r="G40" s="20">
        <v>1127</v>
      </c>
      <c r="H40" s="20">
        <v>38563.25</v>
      </c>
      <c r="I40" s="20">
        <v>40938.25</v>
      </c>
    </row>
    <row r="41" spans="2:9" ht="12.75" customHeight="1">
      <c r="B41" s="2" t="s">
        <v>5</v>
      </c>
      <c r="C41" s="7">
        <v>900</v>
      </c>
      <c r="D41" s="7">
        <v>1300</v>
      </c>
      <c r="E41" s="7">
        <v>1950</v>
      </c>
      <c r="F41" s="21">
        <v>1440</v>
      </c>
      <c r="G41" s="20">
        <v>1495</v>
      </c>
      <c r="H41" s="20">
        <v>36952.5</v>
      </c>
      <c r="I41" s="20">
        <v>39887.5</v>
      </c>
    </row>
    <row r="42" spans="2:9" ht="12.75" customHeight="1">
      <c r="B42" s="2" t="s">
        <v>18</v>
      </c>
      <c r="C42" s="7">
        <v>2630</v>
      </c>
      <c r="D42" s="7">
        <v>4560</v>
      </c>
      <c r="E42" s="7">
        <v>7685</v>
      </c>
      <c r="F42" s="21">
        <v>4208</v>
      </c>
      <c r="G42" s="20">
        <v>5244</v>
      </c>
      <c r="H42" s="20">
        <v>145630.75</v>
      </c>
      <c r="I42" s="20"/>
    </row>
    <row r="45" spans="2:6" ht="12.75" customHeight="1">
      <c r="B45" s="2"/>
      <c r="C45" s="6" t="s">
        <v>17</v>
      </c>
      <c r="D45" s="5" t="s">
        <v>16</v>
      </c>
      <c r="E45" s="5" t="s">
        <v>15</v>
      </c>
      <c r="F45" s="5" t="s">
        <v>14</v>
      </c>
    </row>
    <row r="46" spans="2:6" ht="12.75" customHeight="1">
      <c r="B46" s="2" t="s">
        <v>8</v>
      </c>
      <c r="C46" s="4">
        <v>0.1520912547528517</v>
      </c>
      <c r="D46" s="3">
        <v>0.2807017543859649</v>
      </c>
      <c r="E46" s="3">
        <v>0.247234873129473</v>
      </c>
      <c r="F46" s="3">
        <v>0.6800278822682896</v>
      </c>
    </row>
    <row r="47" spans="2:6" ht="12.75" customHeight="1">
      <c r="B47" s="2" t="s">
        <v>7</v>
      </c>
      <c r="C47" s="4">
        <v>0.20912547528517111</v>
      </c>
      <c r="D47" s="3">
        <v>0.21929824561403508</v>
      </c>
      <c r="E47" s="3">
        <v>0.2342225113858165</v>
      </c>
      <c r="F47" s="3">
        <v>0.6626462322850227</v>
      </c>
    </row>
    <row r="48" spans="2:6" ht="12.75" customHeight="1">
      <c r="B48" s="2" t="s">
        <v>6</v>
      </c>
      <c r="C48" s="4">
        <v>0.2965779467680608</v>
      </c>
      <c r="D48" s="3">
        <v>0.2149122807017544</v>
      </c>
      <c r="E48" s="3">
        <v>0.2648015614834092</v>
      </c>
      <c r="F48" s="3">
        <v>0.7762917889532244</v>
      </c>
    </row>
    <row r="49" spans="2:6" ht="12.75" customHeight="1">
      <c r="B49" s="2" t="s">
        <v>5</v>
      </c>
      <c r="C49" s="3">
        <v>0.34220532319391633</v>
      </c>
      <c r="D49" s="3">
        <v>0.2850877192982456</v>
      </c>
      <c r="E49" s="3">
        <v>0.25374105400130126</v>
      </c>
      <c r="F49" s="3">
        <v>0.8810340964934631</v>
      </c>
    </row>
    <row r="52" spans="2:9" ht="12.75" customHeight="1">
      <c r="B52" s="2"/>
      <c r="C52" s="2" t="s">
        <v>13</v>
      </c>
      <c r="D52" s="2" t="s">
        <v>12</v>
      </c>
      <c r="E52" s="2" t="s">
        <v>11</v>
      </c>
      <c r="F52" s="2" t="s">
        <v>10</v>
      </c>
      <c r="G52" s="2" t="s">
        <v>0</v>
      </c>
      <c r="H52" s="2" t="s">
        <v>1</v>
      </c>
      <c r="I52" s="2" t="s">
        <v>9</v>
      </c>
    </row>
    <row r="53" spans="2:9" ht="12.75" customHeight="1">
      <c r="B53" s="2" t="s">
        <v>8</v>
      </c>
      <c r="C53" s="20">
        <v>457.404</v>
      </c>
      <c r="D53" s="20">
        <v>4107.404</v>
      </c>
      <c r="E53" s="20">
        <v>215.63871</v>
      </c>
      <c r="F53" s="20">
        <v>295.733088</v>
      </c>
      <c r="G53" s="20">
        <v>3596.0322020000003</v>
      </c>
      <c r="H53" s="20">
        <v>100</v>
      </c>
      <c r="I53" s="20">
        <v>3696.05</v>
      </c>
    </row>
    <row r="54" spans="2:9" ht="12.75" customHeight="1">
      <c r="B54" s="2" t="s">
        <v>7</v>
      </c>
      <c r="C54" s="20">
        <v>433.68</v>
      </c>
      <c r="D54" s="20">
        <v>4083.68</v>
      </c>
      <c r="E54" s="20">
        <v>214.39319999999998</v>
      </c>
      <c r="F54" s="20">
        <v>294.02495999999996</v>
      </c>
      <c r="G54" s="20">
        <v>3575.26184</v>
      </c>
      <c r="H54" s="20">
        <v>100</v>
      </c>
      <c r="I54" s="20">
        <v>3675.25</v>
      </c>
    </row>
    <row r="55" spans="2:9" ht="12.75" customHeight="1">
      <c r="B55" s="2" t="s">
        <v>6</v>
      </c>
      <c r="C55" s="20">
        <v>1228.1475</v>
      </c>
      <c r="D55" s="20">
        <v>4878.1475</v>
      </c>
      <c r="E55" s="20">
        <v>256.10274375</v>
      </c>
      <c r="F55" s="20">
        <v>351.22661999999997</v>
      </c>
      <c r="G55" s="20">
        <v>4270.81813625</v>
      </c>
      <c r="H55" s="20">
        <v>182.5</v>
      </c>
      <c r="I55" s="20">
        <v>4453.3</v>
      </c>
    </row>
    <row r="56" spans="2:9" ht="12.75" customHeight="1">
      <c r="B56" s="2" t="s">
        <v>5</v>
      </c>
      <c r="C56" s="20">
        <v>478.65</v>
      </c>
      <c r="D56" s="20">
        <v>4128.65</v>
      </c>
      <c r="E56" s="20">
        <v>216.75412499999996</v>
      </c>
      <c r="F56" s="20">
        <v>297.26279999999997</v>
      </c>
      <c r="G56" s="20">
        <v>3614.6330749999997</v>
      </c>
      <c r="H56" s="20">
        <v>100</v>
      </c>
      <c r="I56" s="20">
        <v>3714.65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Haenni Yves</dc:creator>
  <cp:keywords/>
  <dc:description/>
  <cp:lastModifiedBy>joelle delacroix</cp:lastModifiedBy>
  <dcterms:created xsi:type="dcterms:W3CDTF">2007-10-29T04:12:09Z</dcterms:created>
  <dcterms:modified xsi:type="dcterms:W3CDTF">2019-04-03T08:54:25Z</dcterms:modified>
  <cp:category/>
  <cp:version/>
  <cp:contentType/>
  <cp:contentStatus/>
</cp:coreProperties>
</file>